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MI\Desktop\DOK_ZP\Priloga 2_Popisi_Excel\"/>
    </mc:Choice>
  </mc:AlternateContent>
  <xr:revisionPtr revIDLastSave="0" documentId="13_ncr:1_{2BB87F8A-4145-4744-99CE-7B29D3DE0A27}" xr6:coauthVersionLast="36" xr6:coauthVersionMax="47" xr10:uidLastSave="{00000000-0000-0000-0000-000000000000}"/>
  <bookViews>
    <workbookView xWindow="0" yWindow="0" windowWidth="20490" windowHeight="8940" xr2:uid="{A3F7D084-3B90-4AB0-B146-BAA32D72DD12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S6" i="1" l="1"/>
  <c r="S5" i="1"/>
  <c r="S4" i="1"/>
  <c r="S7" i="1" s="1"/>
  <c r="Q4" i="1"/>
  <c r="Q5" i="1"/>
  <c r="Q6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 xml:space="preserve">  </author>
  </authors>
  <commentList>
    <comment ref="F5" authorId="0" shapeId="0" xr:uid="{74E090D1-26E8-4A11-9D3E-436387B7ADAE}">
      <text>
        <r>
          <rPr>
            <b/>
            <sz val="9"/>
            <color indexed="81"/>
            <rFont val="Segoe UI"/>
            <family val="2"/>
            <charset val="238"/>
          </rPr>
          <t xml:space="preserve">  :</t>
        </r>
        <r>
          <rPr>
            <sz val="9"/>
            <color indexed="81"/>
            <rFont val="Segoe UI"/>
            <family val="2"/>
            <charset val="238"/>
          </rPr>
          <t xml:space="preserve">
Poračun
</t>
        </r>
      </text>
    </comment>
  </commentList>
</comments>
</file>

<file path=xl/sharedStrings.xml><?xml version="1.0" encoding="utf-8"?>
<sst xmlns="http://schemas.openxmlformats.org/spreadsheetml/2006/main" count="26" uniqueCount="24">
  <si>
    <t>Številka odjemnega mesta</t>
  </si>
  <si>
    <t>Poraba v kWh 2020-01</t>
  </si>
  <si>
    <t>Poraba v kWh 2020-02</t>
  </si>
  <si>
    <t>Poraba v kWh 2020-03</t>
  </si>
  <si>
    <t>Poraba v kWh 2020-04</t>
  </si>
  <si>
    <t>Poraba v kWh 2020-05</t>
  </si>
  <si>
    <t>Poraba v kWh 2020-06</t>
  </si>
  <si>
    <t>Poraba v kWh 2020-07</t>
  </si>
  <si>
    <t>Poraba v kWh 2020-08</t>
  </si>
  <si>
    <t>Poraba v kWh 2020-09</t>
  </si>
  <si>
    <t>Poraba v kWh 2020-10</t>
  </si>
  <si>
    <t>Poraba v kWh 2020-11</t>
  </si>
  <si>
    <t>Poraba v kWh 2020-12</t>
  </si>
  <si>
    <t>JN dobava zemeljskega plina 2021 - 2023</t>
  </si>
  <si>
    <t>Naziv Partnerja (SVZ)</t>
  </si>
  <si>
    <t>Pooblastilo oddano SSZS</t>
  </si>
  <si>
    <t>Davčna št. SVZ</t>
  </si>
  <si>
    <t>Varstveno delovni center Zasavje</t>
  </si>
  <si>
    <t>01010596</t>
  </si>
  <si>
    <t>01010051</t>
  </si>
  <si>
    <t>01010683</t>
  </si>
  <si>
    <t>SKUPAJ</t>
  </si>
  <si>
    <t>CENA NA ENOTO</t>
  </si>
  <si>
    <t>SKUPNA CENA NA ENOTO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</si>
</sst>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.0000"/>
  </numFmts>
  <fonts count="8" x14ac:knownFonts="1"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sz val="12"/>
      <color rgb="FF000000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0"/>
      <color rgb="FF000000"/>
      <name val="Verdana"/>
      <family val="2"/>
    </font>
    <font>
      <sz val="9"/>
      <color theme="1"/>
      <name val="Calibri"/>
      <family val="2"/>
      <charset val="238"/>
      <scheme val="minor"/>
    </font>
    <font>
      <sz val="9"/>
      <color indexed="81"/>
      <name val="Segoe UI"/>
      <family val="2"/>
      <charset val="238"/>
    </font>
    <font>
      <b/>
      <sz val="9"/>
      <color indexed="81"/>
      <name val="Segoe U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4" fillId="0" borderId="0" xfId="0" applyFont="1" applyBorder="1" applyAlignment="1">
      <alignment horizontal="left"/>
    </xf>
    <xf numFmtId="0" fontId="1" fillId="2" borderId="0" xfId="0" applyFont="1" applyFill="1" applyAlignment="1">
      <alignment horizontal="center" vertical="center" wrapText="1"/>
    </xf>
    <xf numFmtId="0" fontId="5" fillId="0" borderId="0" xfId="0" applyFont="1"/>
    <xf numFmtId="0" fontId="2" fillId="2" borderId="0" xfId="0" applyFont="1" applyFill="1" applyAlignment="1">
      <alignment horizontal="center" vertical="center" wrapText="1"/>
    </xf>
    <xf numFmtId="14" fontId="0" fillId="0" borderId="0" xfId="0" applyNumberFormat="1"/>
    <xf numFmtId="49" fontId="0" fillId="0" borderId="0" xfId="0" applyNumberFormat="1"/>
    <xf numFmtId="4" fontId="0" fillId="0" borderId="0" xfId="0" applyNumberFormat="1"/>
    <xf numFmtId="165" fontId="0" fillId="0" borderId="0" xfId="0" applyNumberFormat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91141B-5759-40F3-BE20-AB4C9646D8AA}">
  <dimension ref="A1:S7"/>
  <sheetViews>
    <sheetView tabSelected="1" topLeftCell="H1" workbookViewId="0">
      <selection activeCell="R10" sqref="R10"/>
    </sheetView>
  </sheetViews>
  <sheetFormatPr defaultRowHeight="15" x14ac:dyDescent="0.25"/>
  <cols>
    <col min="1" max="1" width="37.140625" bestFit="1" customWidth="1"/>
    <col min="2" max="3" width="13.42578125" customWidth="1"/>
    <col min="4" max="4" width="26.85546875" customWidth="1"/>
    <col min="5" max="16" width="15.5703125" customWidth="1"/>
    <col min="17" max="17" width="17.7109375" customWidth="1"/>
    <col min="19" max="19" width="16.140625" customWidth="1"/>
  </cols>
  <sheetData>
    <row r="1" spans="1:19" x14ac:dyDescent="0.25">
      <c r="A1" s="3" t="s">
        <v>13</v>
      </c>
    </row>
    <row r="3" spans="1:19" ht="30.75" customHeight="1" x14ac:dyDescent="0.25">
      <c r="A3" s="2" t="s">
        <v>14</v>
      </c>
      <c r="B3" s="2" t="s">
        <v>15</v>
      </c>
      <c r="C3" s="4" t="s">
        <v>16</v>
      </c>
      <c r="D3" s="2" t="s">
        <v>0</v>
      </c>
      <c r="E3" s="2" t="s">
        <v>1</v>
      </c>
      <c r="F3" s="2" t="s">
        <v>2</v>
      </c>
      <c r="G3" s="2" t="s">
        <v>3</v>
      </c>
      <c r="H3" s="2" t="s">
        <v>4</v>
      </c>
      <c r="I3" s="2" t="s">
        <v>5</v>
      </c>
      <c r="J3" s="2" t="s">
        <v>6</v>
      </c>
      <c r="K3" s="2" t="s">
        <v>7</v>
      </c>
      <c r="L3" s="2" t="s">
        <v>8</v>
      </c>
      <c r="M3" s="2" t="s">
        <v>9</v>
      </c>
      <c r="N3" s="2" t="s">
        <v>10</v>
      </c>
      <c r="O3" s="2" t="s">
        <v>11</v>
      </c>
      <c r="P3" s="2" t="s">
        <v>12</v>
      </c>
      <c r="Q3" s="2" t="s">
        <v>21</v>
      </c>
      <c r="R3" s="2" t="s">
        <v>22</v>
      </c>
      <c r="S3" s="2" t="s">
        <v>23</v>
      </c>
    </row>
    <row r="4" spans="1:19" x14ac:dyDescent="0.25">
      <c r="A4" s="1" t="s">
        <v>17</v>
      </c>
      <c r="B4" s="5">
        <v>44363</v>
      </c>
      <c r="C4">
        <v>13699539</v>
      </c>
      <c r="D4" s="6" t="s">
        <v>18</v>
      </c>
      <c r="E4" s="7">
        <v>10712</v>
      </c>
      <c r="F4" s="7">
        <v>6878</v>
      </c>
      <c r="G4" s="7">
        <v>9469</v>
      </c>
      <c r="H4" s="7">
        <v>8220</v>
      </c>
      <c r="I4" s="7">
        <v>4831</v>
      </c>
      <c r="J4" s="7">
        <v>3203</v>
      </c>
      <c r="K4" s="7">
        <v>1479</v>
      </c>
      <c r="L4" s="7">
        <v>1275</v>
      </c>
      <c r="M4" s="7">
        <v>585</v>
      </c>
      <c r="N4" s="7">
        <v>4930</v>
      </c>
      <c r="O4" s="7">
        <v>9608</v>
      </c>
      <c r="P4" s="7">
        <v>11013</v>
      </c>
      <c r="Q4" s="7">
        <f>SUM(E4:P4)</f>
        <v>72203</v>
      </c>
      <c r="R4" s="8"/>
      <c r="S4" s="8">
        <f>Q4*R4</f>
        <v>0</v>
      </c>
    </row>
    <row r="5" spans="1:19" x14ac:dyDescent="0.25">
      <c r="A5" s="1" t="s">
        <v>17</v>
      </c>
      <c r="B5" s="5">
        <v>44363</v>
      </c>
      <c r="C5">
        <v>13699539</v>
      </c>
      <c r="D5" s="6" t="s">
        <v>19</v>
      </c>
      <c r="E5" s="7">
        <v>4307</v>
      </c>
      <c r="F5" s="7">
        <v>-3886</v>
      </c>
      <c r="G5" s="7">
        <v>1657</v>
      </c>
      <c r="H5" s="7">
        <v>1659</v>
      </c>
      <c r="I5" s="7">
        <v>13386</v>
      </c>
      <c r="J5" s="7">
        <v>1414</v>
      </c>
      <c r="K5" s="7">
        <v>640</v>
      </c>
      <c r="L5" s="7">
        <v>429</v>
      </c>
      <c r="M5" s="7">
        <v>452</v>
      </c>
      <c r="N5" s="7">
        <v>2310</v>
      </c>
      <c r="O5" s="7">
        <v>4742</v>
      </c>
      <c r="P5" s="7">
        <v>5871</v>
      </c>
      <c r="Q5" s="7">
        <f>SUM(E5:P5)</f>
        <v>32981</v>
      </c>
      <c r="R5" s="8"/>
      <c r="S5" s="8">
        <f>Q5*R5</f>
        <v>0</v>
      </c>
    </row>
    <row r="6" spans="1:19" x14ac:dyDescent="0.25">
      <c r="A6" s="1" t="s">
        <v>17</v>
      </c>
      <c r="B6" s="5">
        <v>44363</v>
      </c>
      <c r="C6">
        <v>13699539</v>
      </c>
      <c r="D6" s="6" t="s">
        <v>20</v>
      </c>
      <c r="E6" s="7">
        <v>33431</v>
      </c>
      <c r="F6" s="7">
        <v>24751</v>
      </c>
      <c r="G6" s="7">
        <v>21523</v>
      </c>
      <c r="H6" s="7">
        <v>13597</v>
      </c>
      <c r="I6" s="7">
        <v>2837</v>
      </c>
      <c r="J6" s="7">
        <v>685</v>
      </c>
      <c r="K6" s="7">
        <v>1314</v>
      </c>
      <c r="L6" s="7">
        <v>1517</v>
      </c>
      <c r="M6" s="7">
        <v>1290</v>
      </c>
      <c r="N6" s="7">
        <v>8566</v>
      </c>
      <c r="O6" s="7">
        <v>25452</v>
      </c>
      <c r="P6" s="7">
        <v>28694</v>
      </c>
      <c r="Q6" s="7">
        <f>SUM(E6:P6)</f>
        <v>163657</v>
      </c>
      <c r="R6" s="8"/>
      <c r="S6" s="8">
        <f>Q6*R6</f>
        <v>0</v>
      </c>
    </row>
    <row r="7" spans="1:19" x14ac:dyDescent="0.25">
      <c r="S7" s="8">
        <f>SUM(S4:S6)</f>
        <v>0</v>
      </c>
    </row>
  </sheetData>
  <phoneticPr fontId="3" type="noConversion"/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Marko Zula</dc:creator>
  <cp:lastModifiedBy>EMA</cp:lastModifiedBy>
  <dcterms:created xsi:type="dcterms:W3CDTF">2021-06-07T10:04:46Z</dcterms:created>
  <dcterms:modified xsi:type="dcterms:W3CDTF">2021-08-31T09:02:32Z</dcterms:modified>
</cp:coreProperties>
</file>